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<sst xmlns="http://schemas.openxmlformats.org/spreadsheetml/2006/main" count="77" uniqueCount="53">
  <si>
    <t>工事費内訳書</t>
  </si>
  <si>
    <t>住　　　　所</t>
  </si>
  <si>
    <t>商号又は名称</t>
  </si>
  <si>
    <t>代 表 者 名</t>
  </si>
  <si>
    <t>工 事 名</t>
  </si>
  <si>
    <t>Ｒ２馬土　国道４３８号　つ・一宇河内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</si>
  <si>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</si>
  <si>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</si>
  <si>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</si>
  <si>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</si>
  <si>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</si>
  <si>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</si>
  <si>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</si>
  <si>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</si>
  <si>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</si>
  <si>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ｱﾝｶｰ工</t>
  </si>
  <si>
    <t>ｱﾝｶｰ工材料費(ｱﾝｶｰ)</t>
  </si>
  <si>
    <t>削孔(ｱﾝｶｰ)
　ﾚｷ質土</t>
  </si>
  <si>
    <t>m</t>
  </si>
  <si>
    <t>削孔(ｱﾝｶｰ)
　軟岩・CO</t>
  </si>
  <si>
    <t>ｱﾝｶｰ鋼材加工･組立･挿入･緊張･定着･頭部処理(ｱﾝｶｰ)</t>
  </si>
  <si>
    <t>本</t>
  </si>
  <si>
    <t>ｸﾞﾗｳﾄ注入</t>
  </si>
  <si>
    <t>m3</t>
  </si>
  <si>
    <t>ﾎﾞｰﾘﾝｸﾞﾏｼﾝ移設</t>
  </si>
  <si>
    <t>回</t>
  </si>
  <si>
    <t>足場(ｱﾝｶｰ)</t>
  </si>
  <si>
    <t>空m3</t>
  </si>
  <si>
    <t>受圧板設置
　A=1.60m2／基以上</t>
  </si>
  <si>
    <t>基</t>
  </si>
  <si>
    <t>排水構造物工</t>
  </si>
  <si>
    <t>側溝工</t>
  </si>
  <si>
    <t>L型側溝</t>
  </si>
  <si>
    <t>構造物撤去工</t>
  </si>
  <si>
    <t>構造物取壊し工</t>
  </si>
  <si>
    <t>ｺﾝｸﾘｰﾄ構造物取壊し</t>
  </si>
  <si>
    <t>運搬処理工</t>
  </si>
  <si>
    <t>殻運搬
　CO殻</t>
  </si>
  <si>
    <t>殻処分
　CO殻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</si>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</sst>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G11+G21+G24+G30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77.0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121.0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27</v>
      </c>
      <c r="F19" s="13" t="n">
        <v>1060.0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28</v>
      </c>
      <c r="E20" s="12" t="s">
        <v>29</v>
      </c>
      <c r="F20" s="13" t="n">
        <v>21.0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30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31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32</v>
      </c>
      <c r="E23" s="12" t="s">
        <v>18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33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34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35</v>
      </c>
      <c r="E26" s="12" t="s">
        <v>23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36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37</v>
      </c>
      <c r="E28" s="12" t="s">
        <v>23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38</v>
      </c>
      <c r="E29" s="12" t="s">
        <v>23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39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42</v>
      </c>
      <c r="F32" s="13" t="n">
        <v>50.0</v>
      </c>
      <c r="G32" s="16"/>
      <c r="I32" s="17" t="n">
        <v>23.0</v>
      </c>
      <c r="J32" s="18" t="n">
        <v>4.0</v>
      </c>
    </row>
    <row r="33" ht="42.0" customHeight="true">
      <c r="A33" s="10" t="s">
        <v>43</v>
      </c>
      <c r="B33" s="11"/>
      <c r="C33" s="11"/>
      <c r="D33" s="11"/>
      <c r="E33" s="12" t="s">
        <v>13</v>
      </c>
      <c r="F33" s="13" t="n">
        <v>1.0</v>
      </c>
      <c r="G33" s="15">
        <f>G11+G21+G24+G30</f>
      </c>
      <c r="I33" s="17" t="n">
        <v>24.0</v>
      </c>
      <c r="J33" s="18" t="n">
        <v>20.0</v>
      </c>
    </row>
    <row r="34" ht="42.0" customHeight="true">
      <c r="A34" s="10" t="s">
        <v>44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45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46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47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48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49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50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51</v>
      </c>
      <c r="B41" s="20"/>
      <c r="C41" s="20"/>
      <c r="D41" s="20"/>
      <c r="E41" s="21" t="s">
        <v>52</v>
      </c>
      <c r="F41" s="22" t="s">
        <v>52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B24:D24"/>
    <mergeCell ref="C25:D25"/>
    <mergeCell ref="D26"/>
    <mergeCell ref="C27:D27"/>
    <mergeCell ref="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2020-05-22T04:16:11Z</dcterms:created>
  <dc:creator>Apache POI</dc:creator>
</cp:coreProperties>
</file>